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<sst xmlns="http://schemas.openxmlformats.org/spreadsheetml/2006/main" count="12" uniqueCount="11">
  <si>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Colonial VPs</t>
  </si>
  <si>
    <t>Hex 5423</t>
  </si>
  <si>
    <t>Crossroads</t>
  </si>
  <si>
    <t>British VPs</t>
  </si>
  <si>
    <t>Hex 0716</t>
  </si>
  <si>
    <t>Hex 0117</t>
  </si>
  <si>
    <t>Total</t>
  </si>
  <si>
    <t>Total Colonial VPs</t>
  </si>
  <si>
    <t>Total British VPs</t>
  </si>
  <si>
    <t>Victory Point Track sheet for Battle of Monmouth</t>
  </si>
  <si>
    <t>by Russ Gifford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</si>
</sst>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3" borderId="0" xfId="0" applyFill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/>
    </xf>
    <xf numFmtId="0" fontId="4" fillId="2" borderId="5" xfId="0" applyFont="1" applyFill="1" applyBorder="1" applyAlignment="1">
      <alignment/>
    </xf>
    <xf numFmtId="0" fontId="4" fillId="3" borderId="0" xfId="0" applyFont="1" applyFill="1" applyAlignment="1">
      <alignment horizontal="center"/>
    </xf>
    <xf numFmtId="0" fontId="4" fillId="2" borderId="6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workbookViewId="0" topLeftCell="A1">
      <selection activeCell="A2" sqref="A2:J2"/>
    </sheetView>
  </sheetViews>
  <sheetFormatPr defaultColWidth="9.140625" defaultRowHeight="12.75"/>
  <cols>
    <col min="2" max="2" width="12.57421875" style="0" bestFit="1" customWidth="1"/>
    <col min="3" max="4" width="11.7109375" style="0" customWidth="1"/>
    <col min="5" max="5" width="11.7109375" style="17" customWidth="1"/>
    <col min="6" max="6" width="10.7109375" style="7" bestFit="1" customWidth="1"/>
    <col min="9" max="10" width="10.8515625" style="0" bestFit="1" customWidth="1"/>
  </cols>
  <sheetData>
    <row r="1" spans="1:21" ht="12.75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2.75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4" customFormat="1" ht="12.75">
      <c r="A3" s="1"/>
      <c r="B3" s="2" t="s">
        <v>0</v>
      </c>
      <c r="C3" s="1" t="s">
        <v>1</v>
      </c>
      <c r="D3" s="3" t="s">
        <v>2</v>
      </c>
      <c r="E3" s="2"/>
      <c r="F3" s="1" t="s">
        <v>3</v>
      </c>
      <c r="G3" s="1" t="s">
        <v>4</v>
      </c>
      <c r="H3" s="1" t="s">
        <v>5</v>
      </c>
      <c r="I3" s="1" t="s">
        <v>2</v>
      </c>
      <c r="J3" s="21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75">
      <c r="A4" s="1">
        <v>1</v>
      </c>
      <c r="E4" s="6"/>
      <c r="J4" s="8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2.75">
      <c r="A5" s="1">
        <v>2</v>
      </c>
      <c r="E5" s="6"/>
      <c r="J5" s="8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2.75">
      <c r="A6" s="1">
        <v>3</v>
      </c>
      <c r="E6" s="6"/>
      <c r="J6" s="8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1">
        <v>4</v>
      </c>
      <c r="E7" s="6"/>
      <c r="J7" s="8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2.75">
      <c r="A8" s="1">
        <v>5</v>
      </c>
      <c r="E8" s="6"/>
      <c r="J8" s="8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2.75">
      <c r="A9" s="1">
        <v>6</v>
      </c>
      <c r="E9" s="6"/>
      <c r="J9" s="8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2.75">
      <c r="A10" s="1">
        <v>7</v>
      </c>
      <c r="E10" s="6"/>
      <c r="J10" s="8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2.75">
      <c r="A11" s="1">
        <v>8</v>
      </c>
      <c r="E11" s="6"/>
      <c r="J11" s="8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2.75">
      <c r="A12" s="1">
        <v>9</v>
      </c>
      <c r="E12" s="6"/>
      <c r="J12" s="8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2.75">
      <c r="A13" s="1">
        <v>10</v>
      </c>
      <c r="E13" s="6"/>
      <c r="J13" s="8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2.75">
      <c r="A14" s="1">
        <v>11</v>
      </c>
      <c r="E14" s="6"/>
      <c r="J14" s="8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2.75">
      <c r="A15" s="1">
        <v>12</v>
      </c>
      <c r="E15" s="6"/>
      <c r="J15" s="8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2.75">
      <c r="A16" s="1">
        <v>13</v>
      </c>
      <c r="E16" s="6"/>
      <c r="J16" s="8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2.75">
      <c r="A17" s="1">
        <v>14</v>
      </c>
      <c r="E17" s="6"/>
      <c r="J17" s="8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2.75">
      <c r="A18" s="1">
        <v>15</v>
      </c>
      <c r="E18" s="6"/>
      <c r="J18" s="8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2.75">
      <c r="A19" s="1">
        <v>16</v>
      </c>
      <c r="E19" s="6"/>
      <c r="J19" s="8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2.75">
      <c r="A20" s="1">
        <v>17</v>
      </c>
      <c r="E20" s="6"/>
      <c r="J20" s="8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2.75">
      <c r="A21" s="1">
        <v>18</v>
      </c>
      <c r="E21" s="6"/>
      <c r="J21" s="8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2.75">
      <c r="A22" s="1">
        <v>19</v>
      </c>
      <c r="E22" s="6"/>
      <c r="J22" s="8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2.75">
      <c r="A23" s="1">
        <v>20</v>
      </c>
      <c r="E23" s="6"/>
      <c r="J23" s="8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2.75">
      <c r="A24" s="1">
        <v>21</v>
      </c>
      <c r="E24" s="6"/>
      <c r="J24" s="8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2.75">
      <c r="A25" s="1">
        <v>22</v>
      </c>
      <c r="E25" s="6"/>
      <c r="J25" s="8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2.75">
      <c r="A26" s="1">
        <v>23</v>
      </c>
      <c r="E26" s="6"/>
      <c r="J26" s="8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2.75">
      <c r="A27" s="1">
        <v>24</v>
      </c>
      <c r="E27" s="6"/>
      <c r="J27" s="8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2.75">
      <c r="A28" s="1">
        <v>25</v>
      </c>
      <c r="E28" s="6"/>
      <c r="J28" s="8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>
      <c r="A29" s="1">
        <v>26</v>
      </c>
      <c r="E29" s="6"/>
      <c r="J29" s="8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2.75">
      <c r="A30" s="1">
        <v>27</v>
      </c>
      <c r="E30" s="6"/>
      <c r="J30" s="8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2.75">
      <c r="A31" s="1">
        <v>28</v>
      </c>
      <c r="E31" s="6"/>
      <c r="J31" s="8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2.75">
      <c r="A32" s="4" t="s">
        <v>6</v>
      </c>
      <c r="B32" s="10">
        <f>SUM(B4:B31)*2</f>
        <v>0</v>
      </c>
      <c r="C32" s="10">
        <f>SUM(C4:C31)</f>
        <v>0</v>
      </c>
      <c r="D32" s="10">
        <f>SUM(D4:D31)</f>
        <v>0</v>
      </c>
      <c r="E32" s="11"/>
      <c r="F32" s="18">
        <f>SUM(F4:F31)</f>
        <v>0</v>
      </c>
      <c r="G32" s="10">
        <f>SUM(G4:G31)</f>
        <v>0</v>
      </c>
      <c r="H32" s="10">
        <f>SUM(H4:H31)</f>
        <v>0</v>
      </c>
      <c r="I32" s="18">
        <f>SUM(I4:I31)</f>
        <v>0</v>
      </c>
      <c r="J32" s="1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2:10" s="12" customFormat="1" ht="12.75">
      <c r="B33" s="4"/>
      <c r="C33" s="4"/>
      <c r="D33" s="13" t="s">
        <v>7</v>
      </c>
      <c r="E33" s="11">
        <f>SUM(B32:D32)</f>
        <v>0</v>
      </c>
      <c r="F33" s="4"/>
      <c r="G33" s="4"/>
      <c r="H33" s="13" t="s">
        <v>8</v>
      </c>
      <c r="I33" s="13"/>
      <c r="J33" s="19">
        <f>SUM(F32:I32)</f>
        <v>0</v>
      </c>
    </row>
    <row r="34" spans="5:21" s="9" customFormat="1" ht="12.75">
      <c r="E34" s="14"/>
      <c r="F34" s="15"/>
      <c r="J34" s="1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5:6" s="9" customFormat="1" ht="12.75">
      <c r="E35" s="14"/>
      <c r="F35" s="15"/>
    </row>
    <row r="36" spans="5:6" s="9" customFormat="1" ht="12.75">
      <c r="E36" s="14"/>
      <c r="F36" s="15"/>
    </row>
    <row r="37" spans="5:6" s="9" customFormat="1" ht="12.75">
      <c r="E37" s="14"/>
      <c r="F37" s="15"/>
    </row>
    <row r="38" spans="5:6" s="9" customFormat="1" ht="12.75">
      <c r="E38" s="14"/>
      <c r="F38" s="15"/>
    </row>
  </sheetData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U.N.C.L.E.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</dc:creator>
  <cp:keywords/>
  <dc:description/>
  <cp:lastModifiedBy>Solo</cp:lastModifiedBy>
  <dcterms:created xsi:type="dcterms:W3CDTF">2005-01-16T17:53:10Z</dcterms:created>
  <dcterms:modified xsi:type="dcterms:W3CDTF">2005-02-08T04:49:20Z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